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80" windowHeight="8325" activeTab="0"/>
  </bookViews>
  <sheets>
    <sheet name="GrantApplicationCoverSheet" sheetId="1" r:id="rId1"/>
  </sheets>
  <definedNames>
    <definedName name="Dropdown4" localSheetId="0">'GrantApplicationCoverSheet'!#REF!</definedName>
    <definedName name="Dropdown5" localSheetId="0">'GrantApplicationCoverSheet'!#REF!</definedName>
    <definedName name="_xlnm.Print_Area" localSheetId="0">'GrantApplicationCoverSheet'!$A$1:$BD$146</definedName>
    <definedName name="Text1" localSheetId="0">'GrantApplicationCoverSheet'!$A$48</definedName>
    <definedName name="Text11" localSheetId="0">'GrantApplicationCoverSheet'!#REF!</definedName>
    <definedName name="Text16" localSheetId="0">'GrantApplicationCoverSheet'!#REF!</definedName>
    <definedName name="Text17" localSheetId="0">'GrantApplicationCoverSheet'!#REF!</definedName>
    <definedName name="Text18" localSheetId="0">'GrantApplicationCoverSheet'!$A$73</definedName>
    <definedName name="Text19" localSheetId="0">'GrantApplicationCoverSheet'!#REF!</definedName>
    <definedName name="Text2" localSheetId="0">'GrantApplicationCoverSheet'!#REF!</definedName>
    <definedName name="Text20" localSheetId="0">'GrantApplicationCoverSheet'!#REF!</definedName>
    <definedName name="Text21" localSheetId="0">'GrantApplicationCoverSheet'!#REF!</definedName>
    <definedName name="Text3" localSheetId="0">'GrantApplicationCoverSheet'!$A$56</definedName>
    <definedName name="Text38" localSheetId="0">'GrantApplicationCoverSheet'!$C$63</definedName>
    <definedName name="Text4" localSheetId="0">'GrantApplicationCoverSheet'!$C$59</definedName>
    <definedName name="Text5" localSheetId="0">'GrantApplicationCoverSheet'!#REF!</definedName>
    <definedName name="Text7" localSheetId="0">'GrantApplicationCoverSheet'!$Z$63</definedName>
    <definedName name="Text8" localSheetId="0">'GrantApplicationCoverSheet'!$C$64</definedName>
    <definedName name="テキスト2" localSheetId="0">'GrantApplicationCoverSheet'!#REF!</definedName>
  </definedNames>
  <calcPr fullCalcOnLoad="1"/>
</workbook>
</file>

<file path=xl/sharedStrings.xml><?xml version="1.0" encoding="utf-8"?>
<sst xmlns="http://schemas.openxmlformats.org/spreadsheetml/2006/main" count="67" uniqueCount="63">
  <si>
    <r>
      <t>Fax</t>
    </r>
    <r>
      <rPr>
        <sz val="10.5"/>
        <color indexed="8"/>
        <rFont val="ＭＳ Ｐゴシック"/>
        <family val="3"/>
      </rPr>
      <t>：</t>
    </r>
  </si>
  <si>
    <t>(month)</t>
  </si>
  <si>
    <t xml:space="preserve"> (month)</t>
  </si>
  <si>
    <t xml:space="preserve">4.      Project Site(s) (country and city) </t>
  </si>
  <si>
    <t>5.      Project Budget</t>
  </si>
  <si>
    <t>The Sasakawa Pacific Island Nations Fund</t>
  </si>
  <si>
    <t>The Sasakawa Japan-China Friendship Fund</t>
  </si>
  <si>
    <t>The Sasakawa Middle East Islam Fund</t>
  </si>
  <si>
    <t>7.      Applicant Information</t>
  </si>
  <si>
    <t>USD</t>
  </si>
  <si>
    <t>EUR</t>
  </si>
  <si>
    <t>GBP</t>
  </si>
  <si>
    <t>*</t>
  </si>
  <si>
    <r>
      <t xml:space="preserve">  1st year</t>
    </r>
    <r>
      <rPr>
        <sz val="10.5"/>
        <color indexed="8"/>
        <rFont val="ＭＳ 明朝"/>
        <family val="1"/>
      </rPr>
      <t>：</t>
    </r>
  </si>
  <si>
    <r>
      <t xml:space="preserve"> 2nd year</t>
    </r>
    <r>
      <rPr>
        <sz val="10.5"/>
        <color indexed="8"/>
        <rFont val="ＭＳ 明朝"/>
        <family val="1"/>
      </rPr>
      <t>：</t>
    </r>
  </si>
  <si>
    <r>
      <t xml:space="preserve"> 3rd year</t>
    </r>
    <r>
      <rPr>
        <sz val="10.5"/>
        <color indexed="8"/>
        <rFont val="ＭＳ 明朝"/>
        <family val="1"/>
      </rPr>
      <t>：</t>
    </r>
  </si>
  <si>
    <r>
      <t>Name / Title</t>
    </r>
    <r>
      <rPr>
        <sz val="10.5"/>
        <color indexed="8"/>
        <rFont val="ＭＳ Ｐゴシック"/>
        <family val="3"/>
      </rPr>
      <t>：</t>
    </r>
  </si>
  <si>
    <r>
      <t>Tel</t>
    </r>
    <r>
      <rPr>
        <sz val="10.5"/>
        <color indexed="8"/>
        <rFont val="ＭＳ Ｐゴシック"/>
        <family val="3"/>
      </rPr>
      <t>：</t>
    </r>
  </si>
  <si>
    <t>Mission</t>
  </si>
  <si>
    <t>Year Established</t>
  </si>
  <si>
    <t>Main Activities</t>
  </si>
  <si>
    <t>Number of Staff</t>
  </si>
  <si>
    <t>Sources of Revenue</t>
  </si>
  <si>
    <t>Annual Income</t>
  </si>
  <si>
    <t>Annual Expense</t>
  </si>
  <si>
    <r>
      <t>1.       Applying Program</t>
    </r>
    <r>
      <rPr>
        <sz val="10.5"/>
        <color indexed="8"/>
        <rFont val="ＭＳ Ｐゴシック"/>
        <family val="3"/>
      </rPr>
      <t>　－</t>
    </r>
    <r>
      <rPr>
        <sz val="10.5"/>
        <color indexed="8"/>
        <rFont val="Times New Roma"/>
        <family val="1"/>
      </rPr>
      <t xml:space="preserve">Please select the applicable program of the Regular projects or Funds. </t>
    </r>
  </si>
  <si>
    <r>
      <rPr>
        <sz val="10.5"/>
        <color indexed="8"/>
        <rFont val="ＭＳ Ｐゴシック"/>
        <family val="3"/>
      </rPr>
      <t>■</t>
    </r>
    <r>
      <rPr>
        <sz val="10.5"/>
        <color indexed="8"/>
        <rFont val="Times New Roma"/>
        <family val="1"/>
      </rPr>
      <t>Total Project Budget</t>
    </r>
    <r>
      <rPr>
        <sz val="10.5"/>
        <color indexed="8"/>
        <rFont val="ＭＳ Ｐゴシック"/>
        <family val="3"/>
      </rPr>
      <t>：</t>
    </r>
  </si>
  <si>
    <r>
      <rPr>
        <sz val="10.5"/>
        <color indexed="8"/>
        <rFont val="ＭＳ Ｐゴシック"/>
        <family val="3"/>
      </rPr>
      <t>■</t>
    </r>
    <r>
      <rPr>
        <sz val="10.5"/>
        <color indexed="8"/>
        <rFont val="Times New Roma"/>
        <family val="1"/>
      </rPr>
      <t>Amount Requested From SPF</t>
    </r>
    <r>
      <rPr>
        <sz val="10.5"/>
        <color indexed="8"/>
        <rFont val="ＭＳ Ｐゴシック"/>
        <family val="3"/>
      </rPr>
      <t>：</t>
    </r>
  </si>
  <si>
    <r>
      <rPr>
        <sz val="10"/>
        <color indexed="8"/>
        <rFont val="ＭＳ Ｐ明朝"/>
        <family val="1"/>
      </rPr>
      <t>←</t>
    </r>
    <r>
      <rPr>
        <sz val="10"/>
        <color indexed="8"/>
        <rFont val="Times New Roma"/>
        <family val="1"/>
      </rPr>
      <t xml:space="preserve"> * Calculated automatically. </t>
    </r>
  </si>
  <si>
    <r>
      <t>E</t>
    </r>
    <r>
      <rPr>
        <sz val="10.5"/>
        <color indexed="8"/>
        <rFont val="ＭＳ Ｐゴシック"/>
        <family val="3"/>
      </rPr>
      <t>－</t>
    </r>
    <r>
      <rPr>
        <sz val="10.5"/>
        <color indexed="8"/>
        <rFont val="Times New Roma"/>
        <family val="1"/>
      </rPr>
      <t>mail</t>
    </r>
    <r>
      <rPr>
        <sz val="10.5"/>
        <color indexed="8"/>
        <rFont val="ＭＳ Ｐゴシック"/>
        <family val="3"/>
      </rPr>
      <t>：</t>
    </r>
  </si>
  <si>
    <t>Address :</t>
  </si>
  <si>
    <t>Country :</t>
  </si>
  <si>
    <t>TEL :</t>
  </si>
  <si>
    <t>Website URL :</t>
  </si>
  <si>
    <t>FAX :</t>
  </si>
  <si>
    <t>Type of Institution (Include legal status, ex ; NPO, NGO) :</t>
  </si>
  <si>
    <r>
      <rPr>
        <sz val="10.5"/>
        <color indexed="8"/>
        <rFont val="ＭＳ Ｐゴシック"/>
        <family val="3"/>
      </rPr>
      <t>⑤　</t>
    </r>
    <r>
      <rPr>
        <sz val="10.5"/>
        <color indexed="8"/>
        <rFont val="Times New Roman"/>
        <family val="1"/>
      </rPr>
      <t>Accountant</t>
    </r>
  </si>
  <si>
    <r>
      <rPr>
        <sz val="10.5"/>
        <color indexed="8"/>
        <rFont val="ＭＳ Ｐゴシック"/>
        <family val="3"/>
      </rPr>
      <t>④</t>
    </r>
    <r>
      <rPr>
        <sz val="10.5"/>
        <color indexed="8"/>
        <rFont val="Times New Roman"/>
        <family val="1"/>
      </rPr>
      <t xml:space="preserve">  Contact Person</t>
    </r>
  </si>
  <si>
    <r>
      <rPr>
        <sz val="10.5"/>
        <color indexed="8"/>
        <rFont val="ＭＳ Ｐゴシック"/>
        <family val="3"/>
      </rPr>
      <t>③</t>
    </r>
    <r>
      <rPr>
        <sz val="10.5"/>
        <color indexed="8"/>
        <rFont val="Times New Roman"/>
        <family val="1"/>
      </rPr>
      <t xml:space="preserve">  Representative Person</t>
    </r>
  </si>
  <si>
    <r>
      <rPr>
        <sz val="10.5"/>
        <color indexed="8"/>
        <rFont val="ＭＳ Ｐゴシック"/>
        <family val="3"/>
      </rPr>
      <t>②</t>
    </r>
    <r>
      <rPr>
        <sz val="10.5"/>
        <color indexed="8"/>
        <rFont val="Times New Roman"/>
        <family val="1"/>
      </rPr>
      <t xml:space="preserve">  Address</t>
    </r>
  </si>
  <si>
    <t xml:space="preserve">  (year)   To</t>
  </si>
  <si>
    <t xml:space="preserve"> (year)</t>
  </si>
  <si>
    <t>Regular Projects   1. Efforts to Ensure Peace and Security in the International Community</t>
  </si>
  <si>
    <t>Regular Projects   2. Addressing Positive and Negative Aspects of Globalizations</t>
  </si>
  <si>
    <t>Regular Projects   3. Promotion of Mutual Understanding between Priority Regions and Japan</t>
  </si>
  <si>
    <t>The Sasakawa Pan Asia Fund</t>
  </si>
  <si>
    <t>JPY</t>
  </si>
  <si>
    <t>from</t>
  </si>
  <si>
    <t>3.      Scheduled Duration of Project</t>
  </si>
  <si>
    <t xml:space="preserve">Representative Person (Name / Title) </t>
  </si>
  <si>
    <t>Date:</t>
  </si>
  <si>
    <t>2.      Project Title</t>
  </si>
  <si>
    <r>
      <rPr>
        <sz val="10.5"/>
        <color indexed="8"/>
        <rFont val="ＭＳ Ｐゴシック"/>
        <family val="3"/>
      </rPr>
      <t>①　</t>
    </r>
    <r>
      <rPr>
        <sz val="10.5"/>
        <color indexed="8"/>
        <rFont val="Times New Roman"/>
        <family val="1"/>
      </rPr>
      <t>Organization Name</t>
    </r>
  </si>
  <si>
    <t>Organization Name</t>
  </si>
  <si>
    <t>Enclosed,</t>
  </si>
  <si>
    <t>2. Other (Panphlet,Annual Report,etc.)</t>
  </si>
  <si>
    <t>List of Trustees</t>
  </si>
  <si>
    <t>The Sasakawa Peace Foundtion           
Grant Application Cover Sheet 
 (1/2)</t>
  </si>
  <si>
    <t>プログラム　プルダウンリスト</t>
  </si>
  <si>
    <t>通貨　プルダウリスト</t>
  </si>
  <si>
    <t>1. Project Description</t>
  </si>
  <si>
    <t>Organizational Profile
 (2/2)</t>
  </si>
  <si>
    <t>6.      Project Summary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</si>
</sst>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ＭＳ Ｐ明朝"/>
      <family val="1"/>
    </font>
    <font>
      <sz val="10.5"/>
      <color indexed="8"/>
      <name val="ＭＳ 明朝"/>
      <family val="1"/>
    </font>
    <font>
      <sz val="10"/>
      <color indexed="8"/>
      <name val="ＭＳ Ｐ明朝"/>
      <family val="1"/>
    </font>
    <font>
      <sz val="10.5"/>
      <color indexed="8"/>
      <name val="Times New Roman"/>
      <family val="1"/>
    </font>
    <font>
      <sz val="11"/>
      <name val="ＭＳ Ｐゴシック"/>
      <family val="3"/>
    </font>
    <font>
      <sz val="10.5"/>
      <color indexed="8"/>
      <name val="Times New Roma"/>
      <family val="1"/>
    </font>
    <font>
      <sz val="10"/>
      <color indexed="8"/>
      <name val="Times New Roma"/>
      <family val="1"/>
    </font>
    <font>
      <sz val="10.5"/>
      <name val="Times New Roma"/>
      <family val="1"/>
    </font>
    <font>
      <sz val="11"/>
      <name val="Times New Roma"/>
      <family val="1"/>
    </font>
    <font>
      <sz val="8"/>
      <color indexed="8"/>
      <name val="Times New Roma"/>
      <family val="1"/>
    </font>
    <font>
      <sz val="11"/>
      <color indexed="8"/>
      <name val="Times New Roma"/>
      <family val="1"/>
    </font>
    <font>
      <sz val="10.5"/>
      <color indexed="10"/>
      <name val="Times New Roma"/>
      <family val="1"/>
    </font>
    <font>
      <sz val="20"/>
      <color indexed="8"/>
      <name val="Times New Roma"/>
      <family val="1"/>
    </font>
    <font>
      <sz val="10.5"/>
      <color indexed="8"/>
      <name val="Century"/>
      <family val="1"/>
    </font>
    <font>
      <sz val="20"/>
      <name val="Times New Roma"/>
      <family val="1"/>
    </font>
    <font>
      <sz val="10.5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13" fillId="0" borderId="0" xfId="49" applyFont="1" applyBorder="1" applyAlignment="1">
      <alignment vertical="top"/>
    </xf>
    <xf numFmtId="0" fontId="10" fillId="0" borderId="0" xfId="0" applyFont="1" applyAlignment="1">
      <alignment vertical="center" readingOrder="1"/>
    </xf>
    <xf numFmtId="0" fontId="9" fillId="0" borderId="0" xfId="0" applyFont="1" applyAlignment="1">
      <alignment horizontal="right" vertical="center" readingOrder="1"/>
    </xf>
    <xf numFmtId="38" fontId="9" fillId="0" borderId="0" xfId="49" applyFont="1" applyBorder="1" applyAlignment="1">
      <alignment horizontal="left"/>
    </xf>
    <xf numFmtId="0" fontId="14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61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61" applyFont="1" applyFill="1" applyAlignment="1">
      <alignment vertical="center"/>
      <protection/>
    </xf>
    <xf numFmtId="0" fontId="11" fillId="0" borderId="0" xfId="61" applyFo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>
      <alignment vertical="center"/>
    </xf>
    <xf numFmtId="0" fontId="11" fillId="0" borderId="0" xfId="61" applyFont="1" applyFill="1" applyAlignment="1">
      <alignment horizontal="center" vertical="center"/>
      <protection/>
    </xf>
    <xf numFmtId="0" fontId="11" fillId="0" borderId="0" xfId="61" applyFont="1" applyFill="1" applyAlignment="1">
      <alignment horizontal="left" vertical="center"/>
      <protection/>
    </xf>
    <xf numFmtId="5" fontId="11" fillId="0" borderId="0" xfId="61" applyNumberFormat="1" applyFont="1" applyFill="1" applyBorder="1" applyAlignment="1">
      <alignment horizontal="right" vertical="center"/>
      <protection/>
    </xf>
    <xf numFmtId="0" fontId="15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NumberFormat="1" applyFont="1" applyBorder="1" applyAlignment="1">
      <alignment vertical="top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9" fillId="0" borderId="0" xfId="0" applyNumberFormat="1" applyFont="1" applyFill="1" applyBorder="1" applyAlignment="1">
      <alignment horizontal="left" vertical="top"/>
    </xf>
    <xf numFmtId="14" fontId="11" fillId="0" borderId="0" xfId="61" applyNumberFormat="1" applyFont="1" applyFill="1" applyBorder="1" applyAlignment="1" applyProtection="1" quotePrefix="1">
      <alignment horizontal="right" vertical="center"/>
      <protection/>
    </xf>
    <xf numFmtId="0" fontId="11" fillId="0" borderId="0" xfId="61" applyFont="1" applyFill="1" applyBorder="1" applyAlignment="1" applyProtection="1" quotePrefix="1">
      <alignment vertical="center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 applyProtection="1" quotePrefix="1">
      <alignment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top"/>
    </xf>
    <xf numFmtId="0" fontId="9" fillId="0" borderId="0" xfId="0" applyFont="1" applyBorder="1" applyAlignment="1" applyProtection="1">
      <alignment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7" fillId="0" borderId="0" xfId="0" applyFont="1" applyAlignment="1">
      <alignment vertical="top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49" fontId="9" fillId="33" borderId="19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5" xfId="0" applyFont="1" applyBorder="1" applyAlignment="1" applyProtection="1">
      <alignment horizontal="left" vertical="top" wrapText="1"/>
      <protection locked="0"/>
    </xf>
    <xf numFmtId="0" fontId="17" fillId="0" borderId="17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horizontal="left" vertical="top" wrapText="1"/>
      <protection locked="0"/>
    </xf>
    <xf numFmtId="0" fontId="17" fillId="0" borderId="18" xfId="0" applyFont="1" applyBorder="1" applyAlignment="1" applyProtection="1">
      <alignment horizontal="left" vertical="top" wrapText="1"/>
      <protection locked="0"/>
    </xf>
    <xf numFmtId="0" fontId="17" fillId="33" borderId="13" xfId="0" applyFont="1" applyFill="1" applyBorder="1" applyAlignment="1">
      <alignment horizontal="left" vertical="top" wrapText="1"/>
    </xf>
    <xf numFmtId="0" fontId="17" fillId="33" borderId="14" xfId="0" applyFont="1" applyFill="1" applyBorder="1" applyAlignment="1">
      <alignment horizontal="left" vertical="top" wrapText="1"/>
    </xf>
    <xf numFmtId="0" fontId="17" fillId="33" borderId="15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17" fillId="33" borderId="18" xfId="0" applyFont="1" applyFill="1" applyBorder="1" applyAlignment="1">
      <alignment horizontal="left" vertical="top" wrapText="1"/>
    </xf>
    <xf numFmtId="0" fontId="11" fillId="0" borderId="19" xfId="0" applyFont="1" applyFill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38" fontId="9" fillId="0" borderId="21" xfId="49" applyFont="1" applyBorder="1" applyAlignment="1" applyProtection="1">
      <alignment horizontal="right"/>
      <protection locked="0"/>
    </xf>
    <xf numFmtId="38" fontId="9" fillId="0" borderId="21" xfId="49" applyFont="1" applyBorder="1" applyAlignment="1">
      <alignment horizontal="right"/>
    </xf>
    <xf numFmtId="176" fontId="9" fillId="0" borderId="19" xfId="0" applyNumberFormat="1" applyFont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left" vertical="top" wrapText="1"/>
      <protection/>
    </xf>
    <xf numFmtId="0" fontId="9" fillId="33" borderId="14" xfId="0" applyFont="1" applyFill="1" applyBorder="1" applyAlignment="1" applyProtection="1">
      <alignment horizontal="left" vertical="top" wrapText="1"/>
      <protection/>
    </xf>
    <xf numFmtId="0" fontId="9" fillId="33" borderId="15" xfId="0" applyFont="1" applyFill="1" applyBorder="1" applyAlignment="1" applyProtection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16" xfId="0" applyFont="1" applyFill="1" applyBorder="1" applyAlignment="1" applyProtection="1">
      <alignment horizontal="left" vertical="top" wrapText="1"/>
      <protection/>
    </xf>
    <xf numFmtId="0" fontId="9" fillId="33" borderId="17" xfId="0" applyFont="1" applyFill="1" applyBorder="1" applyAlignment="1" applyProtection="1">
      <alignment horizontal="left" vertical="top" wrapText="1"/>
      <protection/>
    </xf>
    <xf numFmtId="0" fontId="9" fillId="33" borderId="12" xfId="0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9" fillId="0" borderId="19" xfId="0" applyNumberFormat="1" applyFont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9" fillId="0" borderId="0" xfId="0" applyFont="1" applyBorder="1" applyAlignment="1">
      <alignment horizontal="left" vertical="center"/>
    </xf>
    <xf numFmtId="0" fontId="11" fillId="0" borderId="22" xfId="61" applyFont="1" applyFill="1" applyBorder="1" applyAlignment="1" applyProtection="1">
      <alignment horizontal="center" vertical="center"/>
      <protection locked="0"/>
    </xf>
    <xf numFmtId="0" fontId="11" fillId="0" borderId="23" xfId="61" applyFont="1" applyFill="1" applyBorder="1" applyAlignment="1" applyProtection="1">
      <alignment horizontal="center" vertical="center"/>
      <protection locked="0"/>
    </xf>
    <xf numFmtId="38" fontId="11" fillId="0" borderId="22" xfId="49" applyFont="1" applyFill="1" applyBorder="1" applyAlignment="1" applyProtection="1" quotePrefix="1">
      <alignment horizontal="right" vertical="center"/>
      <protection locked="0"/>
    </xf>
    <xf numFmtId="38" fontId="11" fillId="0" borderId="23" xfId="49" applyFont="1" applyFill="1" applyBorder="1" applyAlignment="1" applyProtection="1" quotePrefix="1">
      <alignment horizontal="right" vertical="center"/>
      <protection locked="0"/>
    </xf>
    <xf numFmtId="38" fontId="11" fillId="0" borderId="24" xfId="49" applyFont="1" applyFill="1" applyBorder="1" applyAlignment="1" applyProtection="1" quotePrefix="1">
      <alignment horizontal="right" vertical="center"/>
      <protection locked="0"/>
    </xf>
    <xf numFmtId="176" fontId="11" fillId="0" borderId="22" xfId="61" applyNumberFormat="1" applyFont="1" applyFill="1" applyBorder="1" applyAlignment="1" applyProtection="1" quotePrefix="1">
      <alignment horizontal="right" vertical="center"/>
      <protection locked="0"/>
    </xf>
    <xf numFmtId="176" fontId="11" fillId="0" borderId="23" xfId="61" applyNumberFormat="1" applyFont="1" applyFill="1" applyBorder="1" applyAlignment="1" applyProtection="1" quotePrefix="1">
      <alignment horizontal="right" vertical="center"/>
      <protection locked="0"/>
    </xf>
    <xf numFmtId="176" fontId="11" fillId="0" borderId="24" xfId="61" applyNumberFormat="1" applyFont="1" applyFill="1" applyBorder="1" applyAlignment="1" applyProtection="1" quotePrefix="1">
      <alignment horizontal="right" vertical="center"/>
      <protection locked="0"/>
    </xf>
    <xf numFmtId="38" fontId="11" fillId="0" borderId="22" xfId="49" applyFont="1" applyFill="1" applyBorder="1" applyAlignment="1" applyProtection="1">
      <alignment horizontal="right" vertical="center"/>
      <protection locked="0"/>
    </xf>
    <xf numFmtId="38" fontId="11" fillId="0" borderId="23" xfId="49" applyFont="1" applyFill="1" applyBorder="1" applyAlignment="1" applyProtection="1">
      <alignment horizontal="right" vertical="center"/>
      <protection locked="0"/>
    </xf>
    <xf numFmtId="38" fontId="11" fillId="0" borderId="24" xfId="49" applyFont="1" applyFill="1" applyBorder="1" applyAlignment="1" applyProtection="1">
      <alignment horizontal="right" vertical="center"/>
      <protection locked="0"/>
    </xf>
    <xf numFmtId="49" fontId="9" fillId="0" borderId="19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2" fillId="0" borderId="19" xfId="43" applyNumberFormat="1" applyFont="1" applyBorder="1" applyAlignment="1" applyProtection="1">
      <alignment horizontal="left"/>
      <protection locked="0"/>
    </xf>
    <xf numFmtId="0" fontId="12" fillId="0" borderId="19" xfId="43" applyFont="1" applyFill="1" applyBorder="1" applyAlignment="1" applyProtection="1">
      <alignment horizontal="left"/>
      <protection locked="0"/>
    </xf>
    <xf numFmtId="0" fontId="11" fillId="0" borderId="0" xfId="61" applyFont="1" applyFill="1" applyAlignment="1">
      <alignment horizontal="right"/>
      <protection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1" fillId="0" borderId="25" xfId="61" applyFont="1" applyFill="1" applyBorder="1" applyAlignment="1" applyProtection="1">
      <alignment horizontal="left"/>
      <protection locked="0"/>
    </xf>
    <xf numFmtId="0" fontId="11" fillId="0" borderId="26" xfId="61" applyFont="1" applyFill="1" applyBorder="1" applyAlignment="1" applyProtection="1">
      <alignment horizontal="left"/>
      <protection locked="0"/>
    </xf>
    <xf numFmtId="0" fontId="11" fillId="0" borderId="27" xfId="61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4</xdr:row>
      <xdr:rowOff>85725</xdr:rowOff>
    </xdr:to>
    <xdr:pic>
      <xdr:nvPicPr>
        <xdr:cNvPr id="1" name="図 11" descr="SPF_logo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6"/>
  <sheetViews>
    <sheetView showGridLines="0" tabSelected="1" view="pageBreakPreview" zoomScaleSheetLayoutView="100" zoomScalePageLayoutView="0" workbookViewId="0" topLeftCell="A1">
      <selection activeCell="AU6" sqref="AU6:BC6"/>
    </sheetView>
  </sheetViews>
  <sheetFormatPr defaultColWidth="1.7109375" defaultRowHeight="15"/>
  <cols>
    <col min="1" max="3" width="1.7109375" style="1" customWidth="1"/>
    <col min="4" max="4" width="1.57421875" style="1" customWidth="1"/>
    <col min="5" max="19" width="1.7109375" style="1" customWidth="1"/>
    <col min="20" max="20" width="2.00390625" style="1" customWidth="1"/>
    <col min="21" max="61" width="1.7109375" style="1" customWidth="1"/>
    <col min="62" max="64" width="1.7109375" style="1" hidden="1" customWidth="1"/>
    <col min="65" max="74" width="1.7109375" style="1" customWidth="1"/>
    <col min="75" max="16384" width="1.7109375" style="1" customWidth="1"/>
  </cols>
  <sheetData>
    <row r="1" spans="1:56" ht="13.5" customHeight="1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</row>
    <row r="2" spans="1:63" ht="13.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K2" s="53" t="s">
        <v>58</v>
      </c>
    </row>
    <row r="3" spans="1:63" ht="13.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K3" s="53"/>
    </row>
    <row r="4" spans="1:63" ht="13.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K4" s="1" t="s">
        <v>42</v>
      </c>
    </row>
    <row r="5" spans="1:63" ht="21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K5" s="1" t="s">
        <v>43</v>
      </c>
    </row>
    <row r="6" spans="1:63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42"/>
      <c r="AR6" s="42" t="s">
        <v>50</v>
      </c>
      <c r="AS6" s="42"/>
      <c r="AT6" s="42"/>
      <c r="AU6" s="118"/>
      <c r="AV6" s="118"/>
      <c r="AW6" s="118"/>
      <c r="AX6" s="118"/>
      <c r="AY6" s="118"/>
      <c r="AZ6" s="118"/>
      <c r="BA6" s="118"/>
      <c r="BB6" s="118"/>
      <c r="BC6" s="118"/>
      <c r="BD6" s="43"/>
      <c r="BK6" s="1" t="s">
        <v>44</v>
      </c>
    </row>
    <row r="7" spans="1:63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BK7" s="1" t="s">
        <v>5</v>
      </c>
    </row>
    <row r="8" spans="1:63" ht="15" customHeight="1">
      <c r="A8" s="3" t="s">
        <v>25</v>
      </c>
      <c r="BK8" s="1" t="s">
        <v>6</v>
      </c>
    </row>
    <row r="9" spans="5:63" ht="16.5" customHeight="1"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K9" s="1" t="s">
        <v>7</v>
      </c>
    </row>
    <row r="10" spans="1:63" ht="11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BK10" s="1" t="s">
        <v>45</v>
      </c>
    </row>
    <row r="11" ht="15" customHeight="1">
      <c r="A11" s="3" t="s">
        <v>51</v>
      </c>
    </row>
    <row r="12" ht="3" customHeight="1"/>
    <row r="13" spans="4:63" ht="16.5" customHeight="1">
      <c r="D13" s="4"/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8"/>
      <c r="BB13" s="37"/>
      <c r="BC13" s="37"/>
      <c r="BK13" s="53"/>
    </row>
    <row r="14" spans="4:63" ht="16.5" customHeight="1">
      <c r="D14" s="4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1"/>
      <c r="BB14" s="37"/>
      <c r="BC14" s="37"/>
      <c r="BK14" s="53" t="s">
        <v>59</v>
      </c>
    </row>
    <row r="15" spans="1:63" ht="12" customHeight="1">
      <c r="A15" s="38"/>
      <c r="B15" s="38"/>
      <c r="C15" s="38"/>
      <c r="D15" s="39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4"/>
      <c r="BB15" s="37"/>
      <c r="BC15" s="37"/>
      <c r="BK15" s="53"/>
    </row>
    <row r="16" spans="1:63" ht="11.25" customHeight="1">
      <c r="A16" s="38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K16" s="1" t="s">
        <v>46</v>
      </c>
    </row>
    <row r="17" spans="1:63" ht="15" customHeight="1">
      <c r="A17" s="28" t="s">
        <v>48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BK17" s="1" t="s">
        <v>9</v>
      </c>
    </row>
    <row r="18" spans="5:63" ht="16.5" customHeight="1">
      <c r="E18" s="84" t="s">
        <v>47</v>
      </c>
      <c r="F18" s="84"/>
      <c r="G18" s="84"/>
      <c r="H18" s="89"/>
      <c r="I18" s="89"/>
      <c r="J18" s="89"/>
      <c r="K18" s="86" t="s">
        <v>1</v>
      </c>
      <c r="L18" s="86"/>
      <c r="M18" s="86"/>
      <c r="N18" s="86"/>
      <c r="O18" s="86"/>
      <c r="P18" s="102"/>
      <c r="Q18" s="89"/>
      <c r="R18" s="89"/>
      <c r="S18" s="89"/>
      <c r="T18" s="84" t="s">
        <v>40</v>
      </c>
      <c r="U18" s="84"/>
      <c r="V18" s="84"/>
      <c r="W18" s="84"/>
      <c r="X18" s="84"/>
      <c r="Y18" s="84"/>
      <c r="Z18" s="89"/>
      <c r="AA18" s="89"/>
      <c r="AB18" s="89"/>
      <c r="AC18" s="86" t="s">
        <v>2</v>
      </c>
      <c r="AD18" s="86"/>
      <c r="AE18" s="86"/>
      <c r="AF18" s="86"/>
      <c r="AG18" s="86"/>
      <c r="AH18" s="89"/>
      <c r="AI18" s="89"/>
      <c r="AJ18" s="89"/>
      <c r="AK18" s="89"/>
      <c r="AL18" s="86" t="s">
        <v>41</v>
      </c>
      <c r="AM18" s="86"/>
      <c r="AN18" s="86"/>
      <c r="AO18" s="86"/>
      <c r="BA18" s="4"/>
      <c r="BK18" s="1" t="s">
        <v>10</v>
      </c>
    </row>
    <row r="19" spans="1:63" ht="11.25" customHeight="1">
      <c r="A19" s="38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K19" s="1" t="s">
        <v>11</v>
      </c>
    </row>
    <row r="20" spans="1:56" ht="15" customHeight="1">
      <c r="A20" s="1" t="s">
        <v>3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6"/>
      <c r="BB20" s="6"/>
      <c r="BC20" s="6"/>
      <c r="BD20" s="6"/>
    </row>
    <row r="21" spans="5:56" ht="16.5" customHeight="1"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8"/>
      <c r="AQ21" s="22"/>
      <c r="AR21" s="22"/>
      <c r="AS21" s="46"/>
      <c r="AT21" s="22"/>
      <c r="AU21" s="22"/>
      <c r="AV21" s="22"/>
      <c r="AW21" s="22"/>
      <c r="AX21" s="22"/>
      <c r="AY21" s="22"/>
      <c r="AZ21" s="22"/>
      <c r="BA21" s="6"/>
      <c r="BB21" s="6"/>
      <c r="BC21" s="6"/>
      <c r="BD21" s="6"/>
    </row>
    <row r="22" spans="3:42" ht="16.5" customHeight="1">
      <c r="C22" s="6"/>
      <c r="D22" s="6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</row>
    <row r="23" spans="15:28" ht="11.25" customHeight="1"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36" ht="15" customHeight="1">
      <c r="A24" s="3" t="s">
        <v>4</v>
      </c>
      <c r="U24" s="8"/>
      <c r="AJ24" s="9"/>
    </row>
    <row r="25" spans="5:28" ht="16.5" customHeight="1">
      <c r="E25" s="30" t="s">
        <v>26</v>
      </c>
      <c r="N25" s="4"/>
      <c r="O25" s="4"/>
      <c r="P25" s="128" t="s">
        <v>9</v>
      </c>
      <c r="Q25" s="129"/>
      <c r="R25" s="129"/>
      <c r="S25" s="87"/>
      <c r="T25" s="87"/>
      <c r="U25" s="87"/>
      <c r="V25" s="87"/>
      <c r="W25" s="87"/>
      <c r="X25" s="87"/>
      <c r="Y25" s="87"/>
      <c r="Z25" s="87"/>
      <c r="AA25" s="87"/>
      <c r="AB25" s="87"/>
    </row>
    <row r="26" ht="4.5" customHeight="1"/>
    <row r="27" spans="5:44" ht="16.5" customHeight="1">
      <c r="E27" s="28" t="s">
        <v>27</v>
      </c>
      <c r="Q27" s="4"/>
      <c r="R27" s="4"/>
      <c r="S27" s="4"/>
      <c r="T27" s="104" t="str">
        <f>IF(P25&lt;&gt;"",P25,"")</f>
        <v>USD</v>
      </c>
      <c r="U27" s="104"/>
      <c r="V27" s="104"/>
      <c r="W27" s="104"/>
      <c r="X27" s="88">
        <f>SUM(X28:AG30)</f>
        <v>0</v>
      </c>
      <c r="Y27" s="88"/>
      <c r="Z27" s="88"/>
      <c r="AA27" s="88"/>
      <c r="AB27" s="88"/>
      <c r="AC27" s="88"/>
      <c r="AD27" s="88"/>
      <c r="AE27" s="88"/>
      <c r="AF27" s="88"/>
      <c r="AG27" s="88"/>
      <c r="AH27" s="10" t="s">
        <v>12</v>
      </c>
      <c r="AJ27" s="11"/>
      <c r="AK27" s="11"/>
      <c r="AL27" s="11" t="s">
        <v>28</v>
      </c>
      <c r="AM27" s="11"/>
      <c r="AN27" s="11"/>
      <c r="AO27" s="11"/>
      <c r="AP27" s="11"/>
      <c r="AQ27" s="11"/>
      <c r="AR27" s="11"/>
    </row>
    <row r="28" spans="18:33" ht="16.5" customHeight="1">
      <c r="R28" s="105" t="s">
        <v>13</v>
      </c>
      <c r="S28" s="105"/>
      <c r="T28" s="105"/>
      <c r="U28" s="105"/>
      <c r="V28" s="105"/>
      <c r="W28" s="105"/>
      <c r="X28" s="87"/>
      <c r="Y28" s="87"/>
      <c r="Z28" s="87"/>
      <c r="AA28" s="87"/>
      <c r="AB28" s="87"/>
      <c r="AC28" s="87"/>
      <c r="AD28" s="87"/>
      <c r="AE28" s="87"/>
      <c r="AF28" s="87"/>
      <c r="AG28" s="87"/>
    </row>
    <row r="29" spans="18:33" ht="16.5" customHeight="1">
      <c r="R29" s="105" t="s">
        <v>14</v>
      </c>
      <c r="S29" s="105"/>
      <c r="T29" s="105"/>
      <c r="U29" s="105"/>
      <c r="V29" s="105"/>
      <c r="W29" s="105"/>
      <c r="X29" s="87"/>
      <c r="Y29" s="87"/>
      <c r="Z29" s="87"/>
      <c r="AA29" s="87"/>
      <c r="AB29" s="87"/>
      <c r="AC29" s="87"/>
      <c r="AD29" s="87"/>
      <c r="AE29" s="87"/>
      <c r="AF29" s="87"/>
      <c r="AG29" s="87"/>
    </row>
    <row r="30" spans="18:33" ht="16.5" customHeight="1">
      <c r="R30" s="105" t="s">
        <v>15</v>
      </c>
      <c r="S30" s="105"/>
      <c r="T30" s="105"/>
      <c r="U30" s="105"/>
      <c r="V30" s="105"/>
      <c r="W30" s="105"/>
      <c r="X30" s="87"/>
      <c r="Y30" s="87"/>
      <c r="Z30" s="87"/>
      <c r="AA30" s="87"/>
      <c r="AB30" s="87"/>
      <c r="AC30" s="87"/>
      <c r="AD30" s="87"/>
      <c r="AE30" s="87"/>
      <c r="AF30" s="87"/>
      <c r="AG30" s="87"/>
    </row>
    <row r="31" spans="17:32" ht="11.25" customHeight="1">
      <c r="Q31" s="12"/>
      <c r="R31" s="12"/>
      <c r="S31" s="12"/>
      <c r="T31" s="12"/>
      <c r="U31" s="12"/>
      <c r="V31" s="12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ht="15" customHeight="1">
      <c r="A32" s="54" t="s">
        <v>62</v>
      </c>
    </row>
    <row r="33" ht="3" customHeight="1"/>
    <row r="34" spans="3:56" ht="15" customHeight="1">
      <c r="C34" s="8"/>
      <c r="D34" s="37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47"/>
      <c r="BA34" s="37"/>
      <c r="BB34" s="37"/>
      <c r="BC34" s="37"/>
      <c r="BD34" s="8"/>
    </row>
    <row r="35" spans="3:56" ht="15" customHeight="1">
      <c r="C35" s="37"/>
      <c r="D35" s="37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47"/>
      <c r="BA35" s="37"/>
      <c r="BB35" s="37"/>
      <c r="BC35" s="37"/>
      <c r="BD35" s="8"/>
    </row>
    <row r="36" spans="3:56" ht="15" customHeight="1">
      <c r="C36" s="37"/>
      <c r="D36" s="37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47"/>
      <c r="BA36" s="37"/>
      <c r="BB36" s="37"/>
      <c r="BC36" s="37"/>
      <c r="BD36" s="8"/>
    </row>
    <row r="37" spans="3:56" ht="15" customHeight="1">
      <c r="C37" s="37"/>
      <c r="D37" s="37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47"/>
      <c r="BA37" s="37"/>
      <c r="BB37" s="37"/>
      <c r="BC37" s="37"/>
      <c r="BD37" s="8"/>
    </row>
    <row r="38" spans="3:56" ht="15" customHeight="1">
      <c r="C38" s="37"/>
      <c r="D38" s="37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47"/>
      <c r="BA38" s="37"/>
      <c r="BB38" s="37"/>
      <c r="BC38" s="37"/>
      <c r="BD38" s="8"/>
    </row>
    <row r="39" spans="3:56" ht="15" customHeight="1">
      <c r="C39" s="37"/>
      <c r="D39" s="37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47"/>
      <c r="BA39" s="37"/>
      <c r="BB39" s="37"/>
      <c r="BC39" s="37"/>
      <c r="BD39" s="8"/>
    </row>
    <row r="40" spans="3:56" ht="15" customHeight="1">
      <c r="C40" s="37"/>
      <c r="D40" s="37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47"/>
      <c r="BA40" s="37"/>
      <c r="BB40" s="37"/>
      <c r="BC40" s="37"/>
      <c r="BD40" s="8"/>
    </row>
    <row r="41" spans="3:56" ht="18" customHeight="1">
      <c r="C41" s="37"/>
      <c r="D41" s="37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47"/>
      <c r="BA41" s="37"/>
      <c r="BB41" s="37"/>
      <c r="BC41" s="37"/>
      <c r="BD41" s="8"/>
    </row>
    <row r="42" spans="3:55" ht="11.25" customHeight="1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8"/>
    </row>
    <row r="43" ht="15" customHeight="1">
      <c r="A43" s="1" t="s">
        <v>8</v>
      </c>
    </row>
    <row r="44" ht="3" customHeight="1"/>
    <row r="45" ht="15" customHeight="1">
      <c r="B45" s="50" t="s">
        <v>52</v>
      </c>
    </row>
    <row r="46" ht="3" customHeight="1">
      <c r="B46" s="32"/>
    </row>
    <row r="47" spans="2:51" ht="19.5" customHeight="1">
      <c r="B47" s="32"/>
      <c r="C47" s="32"/>
      <c r="E47" s="67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9"/>
    </row>
    <row r="48" spans="4:54" ht="12" customHeight="1">
      <c r="D48" s="22"/>
      <c r="E48" s="70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2"/>
      <c r="AZ48" s="22"/>
      <c r="BA48" s="22"/>
      <c r="BB48" s="22"/>
    </row>
    <row r="49" spans="3:34" ht="6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ht="15" customHeight="1">
      <c r="B50" s="32" t="s">
        <v>39</v>
      </c>
    </row>
    <row r="51" spans="3:34" ht="3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2:53" ht="13.5" customHeight="1">
      <c r="B52" s="32"/>
      <c r="C52" s="37"/>
      <c r="D52" s="37"/>
      <c r="E52" s="56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8"/>
      <c r="AZ52" s="37"/>
      <c r="BA52" s="37"/>
    </row>
    <row r="53" spans="2:53" ht="13.5" customHeight="1">
      <c r="B53" s="32"/>
      <c r="C53" s="37"/>
      <c r="D53" s="37"/>
      <c r="E53" s="59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1"/>
      <c r="AZ53" s="37"/>
      <c r="BA53" s="37"/>
    </row>
    <row r="54" spans="2:53" ht="13.5" customHeight="1">
      <c r="B54" s="32"/>
      <c r="C54" s="37"/>
      <c r="D54" s="37"/>
      <c r="E54" s="59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1"/>
      <c r="AZ54" s="37"/>
      <c r="BA54" s="37"/>
    </row>
    <row r="55" spans="2:53" ht="13.5" customHeight="1">
      <c r="B55" s="32"/>
      <c r="C55" s="37"/>
      <c r="D55" s="37"/>
      <c r="E55" s="59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1"/>
      <c r="AZ55" s="37"/>
      <c r="BA55" s="37"/>
    </row>
    <row r="56" spans="3:53" ht="15" customHeight="1">
      <c r="C56" s="37"/>
      <c r="D56" s="37"/>
      <c r="E56" s="6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4"/>
      <c r="AZ56" s="37"/>
      <c r="BA56" s="37"/>
    </row>
    <row r="57" spans="3:34" ht="6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ht="15" customHeight="1">
      <c r="B58" s="32" t="s">
        <v>38</v>
      </c>
    </row>
    <row r="59" spans="3:53" ht="17.25" customHeight="1">
      <c r="C59" s="83" t="s">
        <v>16</v>
      </c>
      <c r="D59" s="83"/>
      <c r="E59" s="83"/>
      <c r="F59" s="83"/>
      <c r="G59" s="83"/>
      <c r="H59" s="83"/>
      <c r="I59" s="83"/>
      <c r="J59" s="80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</row>
    <row r="60" spans="3:34" ht="6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ht="15" customHeight="1">
      <c r="B61" s="32" t="s">
        <v>37</v>
      </c>
    </row>
    <row r="62" spans="3:53" ht="17.25" customHeight="1">
      <c r="C62" s="83" t="s">
        <v>16</v>
      </c>
      <c r="D62" s="83"/>
      <c r="E62" s="83"/>
      <c r="F62" s="83"/>
      <c r="G62" s="83"/>
      <c r="H62" s="83"/>
      <c r="I62" s="83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</row>
    <row r="63" spans="3:40" ht="17.25" customHeight="1">
      <c r="C63" s="83" t="s">
        <v>17</v>
      </c>
      <c r="D63" s="83"/>
      <c r="E63" s="83"/>
      <c r="F63" s="83"/>
      <c r="G63" s="83"/>
      <c r="H63" s="83"/>
      <c r="I63" s="83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Z63" s="28" t="s">
        <v>0</v>
      </c>
      <c r="AA63" s="28"/>
      <c r="AB63" s="28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</row>
    <row r="64" spans="3:53" ht="17.25" customHeight="1">
      <c r="C64" s="83" t="s">
        <v>29</v>
      </c>
      <c r="D64" s="83"/>
      <c r="E64" s="83"/>
      <c r="F64" s="83"/>
      <c r="G64" s="83"/>
      <c r="H64" s="83"/>
      <c r="I64" s="83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</row>
    <row r="65" spans="3:34" ht="6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ht="15" customHeight="1">
      <c r="B66" s="32" t="s">
        <v>36</v>
      </c>
    </row>
    <row r="67" spans="3:53" ht="17.25" customHeight="1">
      <c r="C67" s="83" t="s">
        <v>16</v>
      </c>
      <c r="D67" s="83"/>
      <c r="E67" s="83"/>
      <c r="F67" s="83"/>
      <c r="G67" s="83"/>
      <c r="H67" s="83"/>
      <c r="I67" s="83"/>
      <c r="J67" s="80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</row>
    <row r="68" spans="2:53" ht="12.7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3.5" customHeight="1">
      <c r="A69" s="1" t="s">
        <v>54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2:53" ht="15" customHeight="1">
      <c r="B70" s="5"/>
      <c r="C70" s="55" t="s">
        <v>60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ht="15" customHeight="1">
      <c r="C71" s="1" t="s">
        <v>55</v>
      </c>
    </row>
    <row r="72" ht="15" customHeight="1"/>
    <row r="73" spans="1:56" ht="51" customHeight="1">
      <c r="A73" s="133" t="s">
        <v>61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</row>
    <row r="74" spans="1:56" ht="15" customHeight="1">
      <c r="A74" s="52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42"/>
      <c r="AR74" s="42" t="s">
        <v>50</v>
      </c>
      <c r="AS74" s="42"/>
      <c r="AT74" s="42"/>
      <c r="AU74" s="65">
        <f>IF(AU6&lt;&gt;"",AU6,"")</f>
      </c>
      <c r="AV74" s="65"/>
      <c r="AW74" s="65"/>
      <c r="AX74" s="65"/>
      <c r="AY74" s="65"/>
      <c r="AZ74" s="65"/>
      <c r="BA74" s="65"/>
      <c r="BB74" s="65"/>
      <c r="BC74" s="65"/>
      <c r="BD74" s="51"/>
    </row>
    <row r="75" ht="13.5" customHeight="1"/>
    <row r="76" spans="1:56" ht="18" customHeight="1">
      <c r="A76" s="99" t="s">
        <v>35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16"/>
      <c r="AA76" s="80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31"/>
    </row>
    <row r="77" spans="1:32" ht="7.5" customHeight="1">
      <c r="A77" s="14"/>
      <c r="B77" s="14"/>
      <c r="C77" s="14"/>
      <c r="D77" s="14"/>
      <c r="E77" s="14"/>
      <c r="F77" s="14"/>
      <c r="G77" s="14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spans="1:53" ht="15" customHeight="1">
      <c r="A78" s="4" t="s">
        <v>53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</row>
    <row r="79" spans="1:53" ht="3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</row>
    <row r="80" spans="1:55" ht="15" customHeight="1">
      <c r="A80" s="4"/>
      <c r="B80" s="4"/>
      <c r="C80" s="4"/>
      <c r="D80" s="4"/>
      <c r="E80" s="4"/>
      <c r="F80" s="4"/>
      <c r="G80" s="4"/>
      <c r="H80" s="4"/>
      <c r="I80" s="73">
        <f>IF(E47&lt;&gt;"",E47,"")</f>
      </c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5"/>
    </row>
    <row r="81" spans="1:55" ht="16.5" customHeight="1">
      <c r="A81" s="14"/>
      <c r="B81" s="14"/>
      <c r="C81" s="17"/>
      <c r="D81" s="17">
        <f>IF(D48&lt;&gt;"",D48,"")</f>
      </c>
      <c r="E81" s="17"/>
      <c r="F81" s="17"/>
      <c r="G81" s="17"/>
      <c r="H81" s="17"/>
      <c r="I81" s="76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8"/>
    </row>
    <row r="82" spans="1:39" ht="7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1:101" ht="16.5" customHeight="1">
      <c r="A83" s="138" t="s">
        <v>30</v>
      </c>
      <c r="B83" s="138"/>
      <c r="C83" s="138"/>
      <c r="D83" s="138"/>
      <c r="E83" s="138"/>
      <c r="F83" s="138"/>
      <c r="G83" s="138"/>
      <c r="I83" s="90">
        <f>IF(E52&lt;&gt;"",E52,"")</f>
      </c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2"/>
      <c r="BD83" s="45"/>
      <c r="BE83" s="45"/>
      <c r="BF83" s="45"/>
      <c r="BG83" s="45"/>
      <c r="BH83" s="45"/>
      <c r="BI83" s="45"/>
      <c r="BJ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29"/>
    </row>
    <row r="84" spans="1:101" ht="16.5" customHeight="1">
      <c r="A84" s="44"/>
      <c r="B84" s="44"/>
      <c r="C84" s="44"/>
      <c r="D84" s="44"/>
      <c r="E84" s="44"/>
      <c r="F84" s="44"/>
      <c r="G84" s="44"/>
      <c r="I84" s="93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5"/>
      <c r="BD84" s="45"/>
      <c r="BE84" s="45"/>
      <c r="BF84" s="45"/>
      <c r="BG84" s="45"/>
      <c r="BH84" s="45"/>
      <c r="BI84" s="45"/>
      <c r="BJ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29"/>
    </row>
    <row r="85" spans="1:101" ht="16.5" customHeight="1">
      <c r="A85" s="44"/>
      <c r="B85" s="44"/>
      <c r="C85" s="44"/>
      <c r="D85" s="44"/>
      <c r="E85" s="44"/>
      <c r="F85" s="44"/>
      <c r="G85" s="44"/>
      <c r="I85" s="93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29"/>
    </row>
    <row r="86" spans="1:101" ht="16.5" customHeight="1">
      <c r="A86" s="44"/>
      <c r="B86" s="44"/>
      <c r="C86" s="44"/>
      <c r="D86" s="44"/>
      <c r="E86" s="44"/>
      <c r="F86" s="44"/>
      <c r="G86" s="44"/>
      <c r="I86" s="93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29"/>
    </row>
    <row r="87" spans="9:101" ht="16.5" customHeight="1">
      <c r="I87" s="96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8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29"/>
    </row>
    <row r="88" spans="9:63" ht="7.5" customHeight="1"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29"/>
      <c r="BK88" s="45"/>
    </row>
    <row r="89" spans="1:63" ht="16.5" customHeight="1">
      <c r="A89" s="83" t="s">
        <v>31</v>
      </c>
      <c r="B89" s="83"/>
      <c r="C89" s="83"/>
      <c r="D89" s="83"/>
      <c r="E89" s="83"/>
      <c r="F89" s="83"/>
      <c r="G89" s="83"/>
      <c r="H89" s="14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14"/>
      <c r="AJ89" s="14"/>
      <c r="AK89" s="14"/>
      <c r="AL89" s="14"/>
      <c r="AM89" s="14"/>
      <c r="BK89" s="45"/>
    </row>
    <row r="90" spans="1:2" ht="7.5" customHeight="1">
      <c r="A90" s="33"/>
      <c r="B90" s="33"/>
    </row>
    <row r="91" spans="1:40" ht="13.5">
      <c r="A91" s="132" t="s">
        <v>32</v>
      </c>
      <c r="B91" s="132"/>
      <c r="C91" s="132"/>
      <c r="D91" s="132"/>
      <c r="E91" s="132"/>
      <c r="F91" s="132"/>
      <c r="G91" s="132"/>
      <c r="H91" s="19"/>
      <c r="I91" s="135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7"/>
      <c r="V91" s="19"/>
      <c r="X91" s="132" t="s">
        <v>34</v>
      </c>
      <c r="Y91" s="132"/>
      <c r="Z91" s="132"/>
      <c r="AA91" s="132"/>
      <c r="AB91" s="18"/>
      <c r="AC91" s="135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7"/>
    </row>
    <row r="92" ht="7.5" customHeight="1"/>
    <row r="93" spans="1:54" ht="15">
      <c r="A93" s="132" t="s">
        <v>33</v>
      </c>
      <c r="B93" s="132"/>
      <c r="C93" s="132"/>
      <c r="D93" s="132"/>
      <c r="E93" s="132"/>
      <c r="F93" s="132"/>
      <c r="G93" s="132"/>
      <c r="H93" s="20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</row>
    <row r="94" ht="7.5" customHeight="1"/>
    <row r="95" spans="1:57" ht="16.5" customHeight="1">
      <c r="A95" s="18" t="s">
        <v>49</v>
      </c>
      <c r="B95" s="18"/>
      <c r="C95" s="18"/>
      <c r="D95" s="18"/>
      <c r="E95" s="18"/>
      <c r="F95" s="18"/>
      <c r="G95" s="18"/>
      <c r="H95" s="18"/>
      <c r="I95" s="18"/>
      <c r="J95" s="18"/>
      <c r="K95" s="16"/>
      <c r="L95" s="18"/>
      <c r="M95" s="18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L95" s="8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5" ht="15" customHeight="1">
      <c r="A96" s="18"/>
      <c r="B96" s="18"/>
      <c r="C96" s="18"/>
      <c r="D96" s="18"/>
      <c r="E96" s="21"/>
      <c r="F96" s="21"/>
      <c r="G96" s="21"/>
      <c r="H96" s="21"/>
      <c r="I96" s="103">
        <f>IF(J59&lt;&gt;"",J59,"")</f>
      </c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22"/>
    </row>
    <row r="97" spans="1:56" ht="5.25" customHeight="1" thickBo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</row>
    <row r="98" spans="1:38" ht="4.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38" ht="15">
      <c r="A99" s="66" t="s">
        <v>18</v>
      </c>
      <c r="B99" s="66"/>
      <c r="C99" s="66"/>
      <c r="D99" s="66"/>
      <c r="E99" s="66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1:56" ht="15" customHeight="1">
      <c r="A100" s="82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8"/>
      <c r="BD100" s="37"/>
    </row>
    <row r="101" spans="1:56" ht="13.5" customHeight="1">
      <c r="A101" s="59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37"/>
    </row>
    <row r="102" spans="1:56" ht="13.5">
      <c r="A102" s="59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37"/>
    </row>
    <row r="103" spans="1:56" ht="13.5">
      <c r="A103" s="59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1"/>
      <c r="BD103" s="37"/>
    </row>
    <row r="104" spans="1:56" ht="13.5">
      <c r="A104" s="59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1"/>
      <c r="BD104" s="37"/>
    </row>
    <row r="105" spans="1:56" ht="13.5">
      <c r="A105" s="59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1"/>
      <c r="BD105" s="37"/>
    </row>
    <row r="106" spans="1:56" ht="13.5">
      <c r="A106" s="59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1"/>
      <c r="BD106" s="37"/>
    </row>
    <row r="107" spans="1:56" ht="13.5">
      <c r="A107" s="59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1"/>
      <c r="BD107" s="37"/>
    </row>
    <row r="108" spans="1:56" ht="9" customHeight="1">
      <c r="A108" s="59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1"/>
      <c r="BD108" s="37"/>
    </row>
    <row r="109" spans="1:56" ht="13.5">
      <c r="A109" s="6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4"/>
      <c r="BD109" s="37"/>
    </row>
    <row r="110" spans="1:38" ht="7.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4"/>
    </row>
    <row r="111" spans="1:42" ht="16.5" customHeight="1">
      <c r="A111" s="18" t="s">
        <v>19</v>
      </c>
      <c r="B111" s="18"/>
      <c r="C111" s="18"/>
      <c r="D111" s="18"/>
      <c r="E111" s="18"/>
      <c r="F111" s="24"/>
      <c r="G111" s="19"/>
      <c r="H111" s="19"/>
      <c r="I111" s="112"/>
      <c r="J111" s="113"/>
      <c r="K111" s="113"/>
      <c r="L111" s="114"/>
      <c r="M111" s="35"/>
      <c r="N111" s="35"/>
      <c r="O111" s="35"/>
      <c r="P111" s="35"/>
      <c r="Q111" s="35"/>
      <c r="R111" s="35"/>
      <c r="S111" s="18" t="s">
        <v>21</v>
      </c>
      <c r="T111" s="18"/>
      <c r="U111" s="18"/>
      <c r="V111" s="18"/>
      <c r="W111" s="18"/>
      <c r="X111" s="24"/>
      <c r="Y111" s="19"/>
      <c r="Z111" s="36"/>
      <c r="AA111" s="115"/>
      <c r="AB111" s="116"/>
      <c r="AC111" s="116"/>
      <c r="AD111" s="116"/>
      <c r="AE111" s="116"/>
      <c r="AF111" s="116"/>
      <c r="AG111" s="116"/>
      <c r="AH111" s="117"/>
      <c r="AI111" s="19"/>
      <c r="AJ111" s="19"/>
      <c r="AK111" s="19"/>
      <c r="AL111" s="19"/>
      <c r="AM111" s="19"/>
      <c r="AN111" s="19"/>
      <c r="AO111" s="19"/>
      <c r="AP111" s="19"/>
    </row>
    <row r="112" spans="1:38" ht="7.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4"/>
    </row>
    <row r="113" spans="1:38" ht="15">
      <c r="A113" s="66" t="s">
        <v>20</v>
      </c>
      <c r="B113" s="66"/>
      <c r="C113" s="66"/>
      <c r="D113" s="66"/>
      <c r="E113" s="66"/>
      <c r="F113" s="66"/>
      <c r="G113" s="66"/>
      <c r="H113" s="66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55" ht="13.5" customHeight="1">
      <c r="A114" s="56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8"/>
    </row>
    <row r="115" spans="1:55" ht="13.5">
      <c r="A115" s="59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1"/>
    </row>
    <row r="116" spans="1:55" ht="13.5">
      <c r="A116" s="59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1"/>
    </row>
    <row r="117" spans="1:55" ht="13.5">
      <c r="A117" s="59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1"/>
    </row>
    <row r="118" spans="1:55" ht="13.5">
      <c r="A118" s="59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1"/>
    </row>
    <row r="119" spans="1:55" ht="13.5">
      <c r="A119" s="59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1"/>
    </row>
    <row r="120" spans="1:55" ht="13.5">
      <c r="A120" s="59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1"/>
    </row>
    <row r="121" spans="1:55" ht="13.5">
      <c r="A121" s="59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1"/>
    </row>
    <row r="122" spans="1:55" ht="13.5">
      <c r="A122" s="59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1"/>
    </row>
    <row r="123" spans="1:55" ht="13.5" customHeight="1">
      <c r="A123" s="62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4"/>
    </row>
    <row r="124" spans="1:47" ht="7.5" customHeight="1">
      <c r="A124" s="48"/>
      <c r="B124" s="48"/>
      <c r="C124" s="48"/>
      <c r="D124" s="48"/>
      <c r="E124" s="48"/>
      <c r="F124" s="48"/>
      <c r="G124" s="48"/>
      <c r="H124" s="48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8"/>
      <c r="AU124" s="48"/>
    </row>
    <row r="125" spans="1:50" ht="15">
      <c r="A125" s="18" t="s">
        <v>23</v>
      </c>
      <c r="B125" s="18"/>
      <c r="C125" s="18"/>
      <c r="D125" s="18"/>
      <c r="E125" s="18"/>
      <c r="F125" s="18"/>
      <c r="G125" s="25"/>
      <c r="H125" s="25"/>
      <c r="I125" s="107"/>
      <c r="J125" s="108"/>
      <c r="K125" s="108"/>
      <c r="L125" s="108"/>
      <c r="M125" s="109"/>
      <c r="N125" s="110"/>
      <c r="O125" s="110"/>
      <c r="P125" s="110"/>
      <c r="Q125" s="110"/>
      <c r="R125" s="110"/>
      <c r="S125" s="110"/>
      <c r="T125" s="111"/>
      <c r="U125" s="40"/>
      <c r="V125" s="40"/>
      <c r="W125" s="26"/>
      <c r="X125" s="26"/>
      <c r="Y125" s="19"/>
      <c r="Z125" s="18" t="s">
        <v>24</v>
      </c>
      <c r="AA125" s="18"/>
      <c r="AB125" s="18"/>
      <c r="AC125" s="18"/>
      <c r="AD125" s="18"/>
      <c r="AE125" s="18"/>
      <c r="AF125" s="25"/>
      <c r="AG125" s="25"/>
      <c r="AH125" s="107"/>
      <c r="AI125" s="108"/>
      <c r="AJ125" s="108"/>
      <c r="AK125" s="108"/>
      <c r="AL125" s="109"/>
      <c r="AM125" s="110"/>
      <c r="AN125" s="110"/>
      <c r="AO125" s="110"/>
      <c r="AP125" s="110"/>
      <c r="AQ125" s="110"/>
      <c r="AR125" s="110"/>
      <c r="AS125" s="111"/>
      <c r="AT125" s="41"/>
      <c r="AU125" s="41"/>
      <c r="AV125" s="14"/>
      <c r="AW125" s="14"/>
      <c r="AX125" s="14"/>
    </row>
    <row r="126" spans="1:38" ht="7.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</row>
    <row r="127" spans="1:38" ht="15">
      <c r="A127" s="6" t="s">
        <v>22</v>
      </c>
      <c r="B127" s="6"/>
      <c r="C127" s="6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</row>
    <row r="128" spans="1:55" ht="13.5" customHeight="1">
      <c r="A128" s="119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1"/>
    </row>
    <row r="129" spans="1:55" ht="13.5">
      <c r="A129" s="122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4"/>
    </row>
    <row r="130" spans="1:55" ht="13.5">
      <c r="A130" s="122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4"/>
    </row>
    <row r="131" spans="1:55" ht="15" customHeight="1">
      <c r="A131" s="122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4"/>
    </row>
    <row r="132" spans="1:55" ht="18" customHeight="1">
      <c r="A132" s="125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7"/>
    </row>
    <row r="133" spans="1:38" ht="7.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1:38" ht="15">
      <c r="A134" s="106" t="s">
        <v>56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27"/>
      <c r="AG134" s="14"/>
      <c r="AH134" s="14"/>
      <c r="AI134" s="14"/>
      <c r="AJ134" s="14"/>
      <c r="AK134" s="14"/>
      <c r="AL134" s="14"/>
    </row>
    <row r="135" spans="1:56" ht="13.5" customHeight="1">
      <c r="A135" s="56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8"/>
      <c r="BD135" s="37"/>
    </row>
    <row r="136" spans="1:56" ht="13.5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1"/>
      <c r="BD136" s="37"/>
    </row>
    <row r="137" spans="1:56" ht="13.5">
      <c r="A137" s="59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1"/>
      <c r="BD137" s="37"/>
    </row>
    <row r="138" spans="1:56" ht="13.5">
      <c r="A138" s="59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1"/>
      <c r="BD138" s="37"/>
    </row>
    <row r="139" spans="1:56" ht="13.5">
      <c r="A139" s="59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1"/>
      <c r="BD139" s="37"/>
    </row>
    <row r="140" spans="1:56" ht="13.5">
      <c r="A140" s="59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1"/>
      <c r="BD140" s="37"/>
    </row>
    <row r="141" spans="1:56" ht="13.5">
      <c r="A141" s="59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1"/>
      <c r="BD141" s="37"/>
    </row>
    <row r="142" spans="1:56" ht="13.5">
      <c r="A142" s="59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1"/>
      <c r="BD142" s="37"/>
    </row>
    <row r="143" spans="1:56" ht="13.5">
      <c r="A143" s="59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1"/>
      <c r="BD143" s="37"/>
    </row>
    <row r="144" spans="1:56" ht="13.5">
      <c r="A144" s="62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4"/>
      <c r="BD144" s="37"/>
    </row>
    <row r="145" spans="1:56" ht="13.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</row>
    <row r="146" spans="1:6" ht="13.5">
      <c r="A146" s="37"/>
      <c r="B146" s="37"/>
      <c r="C146" s="37"/>
      <c r="D146" s="37"/>
      <c r="E146" s="37"/>
      <c r="F146" s="37"/>
    </row>
  </sheetData>
  <sheetProtection sheet="1" selectLockedCells="1"/>
  <mergeCells count="67">
    <mergeCell ref="J64:BA64"/>
    <mergeCell ref="I93:BB93"/>
    <mergeCell ref="A93:G93"/>
    <mergeCell ref="A91:G91"/>
    <mergeCell ref="A89:G89"/>
    <mergeCell ref="A73:BD73"/>
    <mergeCell ref="I91:U91"/>
    <mergeCell ref="AC91:AN91"/>
    <mergeCell ref="X91:AA91"/>
    <mergeCell ref="A83:G83"/>
    <mergeCell ref="AU6:BC6"/>
    <mergeCell ref="A114:BC123"/>
    <mergeCell ref="A128:BC132"/>
    <mergeCell ref="P25:R25"/>
    <mergeCell ref="C63:I63"/>
    <mergeCell ref="C64:I64"/>
    <mergeCell ref="R30:W30"/>
    <mergeCell ref="X30:AG30"/>
    <mergeCell ref="J67:BA67"/>
    <mergeCell ref="J59:BA59"/>
    <mergeCell ref="A134:AE134"/>
    <mergeCell ref="AH125:AK125"/>
    <mergeCell ref="AL125:AS125"/>
    <mergeCell ref="M125:T125"/>
    <mergeCell ref="I125:L125"/>
    <mergeCell ref="I111:L111"/>
    <mergeCell ref="AA111:AH111"/>
    <mergeCell ref="A99:E99"/>
    <mergeCell ref="I96:BB96"/>
    <mergeCell ref="T27:W27"/>
    <mergeCell ref="AH18:AK18"/>
    <mergeCell ref="R28:W28"/>
    <mergeCell ref="C62:I62"/>
    <mergeCell ref="X28:AG28"/>
    <mergeCell ref="R29:W29"/>
    <mergeCell ref="X29:AG29"/>
    <mergeCell ref="J62:BA62"/>
    <mergeCell ref="I83:BC87"/>
    <mergeCell ref="A76:Y76"/>
    <mergeCell ref="A1:BD5"/>
    <mergeCell ref="E9:AZ9"/>
    <mergeCell ref="C59:I59"/>
    <mergeCell ref="AC63:AN63"/>
    <mergeCell ref="J63:U63"/>
    <mergeCell ref="H18:J18"/>
    <mergeCell ref="K18:O18"/>
    <mergeCell ref="P18:S18"/>
    <mergeCell ref="E13:BA15"/>
    <mergeCell ref="T18:Y18"/>
    <mergeCell ref="E18:G18"/>
    <mergeCell ref="E34:AY41"/>
    <mergeCell ref="E21:AP22"/>
    <mergeCell ref="AL18:AO18"/>
    <mergeCell ref="S25:AB25"/>
    <mergeCell ref="X27:AG27"/>
    <mergeCell ref="Z18:AB18"/>
    <mergeCell ref="AC18:AG18"/>
    <mergeCell ref="A135:BC144"/>
    <mergeCell ref="AU74:BC74"/>
    <mergeCell ref="A113:H113"/>
    <mergeCell ref="E47:AY48"/>
    <mergeCell ref="I80:BC81"/>
    <mergeCell ref="I89:AH89"/>
    <mergeCell ref="AA76:BC76"/>
    <mergeCell ref="A100:BC109"/>
    <mergeCell ref="E52:AY56"/>
    <mergeCell ref="C67:I67"/>
  </mergeCells>
  <dataValidations count="23">
    <dataValidation type="textLength" operator="lessThanOrEqual" allowBlank="1" showInputMessage="1" showErrorMessage="1" sqref="E16:AI16 E19:L19 N19:AI19">
      <formula1>160</formula1>
    </dataValidation>
    <dataValidation type="whole" operator="lessThanOrEqual" allowBlank="1" showInputMessage="1" showErrorMessage="1" error="Please enter in the range of 0-9999." sqref="P18:S18 AH18:AK18">
      <formula1>9999</formula1>
    </dataValidation>
    <dataValidation type="whole" allowBlank="1" showInputMessage="1" showErrorMessage="1" error="Please enter in the range of 0-999,999,999,999" sqref="AA111:AH111">
      <formula1>0</formula1>
      <formula2>9999999999</formula2>
    </dataValidation>
    <dataValidation type="whole" allowBlank="1" showInputMessage="1" showErrorMessage="1" sqref="AT125:AU125 U125:V125">
      <formula1>0</formula1>
      <formula2>999999999999</formula2>
    </dataValidation>
    <dataValidation type="textLength" operator="lessThanOrEqual" allowBlank="1" showInputMessage="1" showErrorMessage="1" error="Please enter within 450 letters." sqref="E34:AY41">
      <formula1>450</formula1>
    </dataValidation>
    <dataValidation type="textLength" operator="lessThanOrEqual" allowBlank="1" showInputMessage="1" showErrorMessage="1" error="Please enter within 100 characters." sqref="I80:BC81">
      <formula1>100</formula1>
    </dataValidation>
    <dataValidation type="textLength" operator="lessThanOrEqual" allowBlank="1" showInputMessage="1" showErrorMessage="1" error="Please enter within 240 letters." sqref="E52:AY56">
      <formula1>240</formula1>
    </dataValidation>
    <dataValidation type="textLength" operator="lessThanOrEqual" allowBlank="1" showInputMessage="1" showErrorMessage="1" error="Please enter within 160 letters." sqref="E13:BA15">
      <formula1>160</formula1>
    </dataValidation>
    <dataValidation type="whole" allowBlank="1" showInputMessage="1" showErrorMessage="1" error="Please enter in the range of 1-12." sqref="H18:J18 Z18:AB18">
      <formula1>1</formula1>
      <formula2>12</formula2>
    </dataValidation>
    <dataValidation type="textLength" operator="lessThanOrEqual" allowBlank="1" showInputMessage="1" showErrorMessage="1" error="Please enter within 600 characters.&#10;" sqref="A145:AU145">
      <formula1>600</formula1>
    </dataValidation>
    <dataValidation type="textLength" operator="lessThanOrEqual" allowBlank="1" showInputMessage="1" showErrorMessage="1" error="Please enter within 300 letters.&#10;" sqref="A128:BC132">
      <formula1>300</formula1>
    </dataValidation>
    <dataValidation type="textLength" operator="lessThanOrEqual" allowBlank="1" showInputMessage="1" showErrorMessage="1" error="Please enter within 30 letters." sqref="I89:AH89">
      <formula1>30</formula1>
    </dataValidation>
    <dataValidation type="textLength" operator="lessThanOrEqual" allowBlank="1" showInputMessage="1" showErrorMessage="1" error="Please enter within 90 letters." sqref="E21:AP22">
      <formula1>90</formula1>
    </dataValidation>
    <dataValidation type="textLength" operator="lessThanOrEqual" allowBlank="1" showInputMessage="1" showErrorMessage="1" error="Please enter within 600 letters." sqref="A135:BC144">
      <formula1>600</formula1>
    </dataValidation>
    <dataValidation type="list" showInputMessage="1" showErrorMessage="1" sqref="E9:AZ9">
      <formula1>$BK$3:$BK$10</formula1>
    </dataValidation>
    <dataValidation type="whole" allowBlank="1" showInputMessage="1" showErrorMessage="1" error="Please enter in the range of 0-9,999,999,999." sqref="S25:AB25 X28:AG28 X29:AG29 X30:AG30">
      <formula1>0</formula1>
      <formula2>9999999999</formula2>
    </dataValidation>
    <dataValidation type="textLength" operator="lessThanOrEqual" allowBlank="1" showInputMessage="1" showErrorMessage="1" error="Please enter within 100 letters." sqref="E47:AY48">
      <formula1>100</formula1>
    </dataValidation>
    <dataValidation type="textLength" operator="lessThanOrEqual" allowBlank="1" showInputMessage="1" showErrorMessage="1" error="Please enter within 50 letters.&#10;" sqref="J59:BA59 J62:BA62 J67:BA67">
      <formula1>50</formula1>
    </dataValidation>
    <dataValidation type="textLength" operator="lessThanOrEqual" allowBlank="1" showInputMessage="1" showErrorMessage="1" error="Please enter within 35 letters." sqref="AA76:BC76">
      <formula1>35</formula1>
    </dataValidation>
    <dataValidation type="textLength" operator="lessThanOrEqual" allowBlank="1" showInputMessage="1" showErrorMessage="1" error="Please enter within 600 letters." sqref="A100:BC109 A114:BC123">
      <formula1>600</formula1>
    </dataValidation>
    <dataValidation type="textLength" operator="lessThanOrEqual" allowBlank="1" showInputMessage="1" showErrorMessage="1" error="Please enter in the range of 0-9999" sqref="I111:L111">
      <formula1>9999</formula1>
    </dataValidation>
    <dataValidation type="whole" allowBlank="1" showInputMessage="1" showErrorMessage="1" error="Please enter in the range of 0-999,999,999,999." sqref="M125:T125 AL125:AS125">
      <formula1>0</formula1>
      <formula2>999999999999</formula2>
    </dataValidation>
    <dataValidation type="list" allowBlank="1" showInputMessage="1" sqref="P25:R25 I125:L125 AH125:AK125">
      <formula1>$BK$15:$BK$19</formula1>
    </dataValidation>
  </dataValidations>
  <printOptions/>
  <pageMargins left="0.8661417322834646" right="0.15748031496062992" top="0.3543307086614173" bottom="0.1968503937007874" header="0.31496062992125984" footer="0.31496062992125984"/>
  <pageSetup horizontalDpi="600" verticalDpi="600" orientation="portrait" paperSize="9" scale="87" r:id="rId2"/>
  <rowBreaks count="1" manualBreakCount="1">
    <brk id="72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sa.watanabe</dc:creator>
  <cp:keywords/>
  <dc:description/>
  <cp:lastModifiedBy>teragaki_kayo</cp:lastModifiedBy>
  <cp:lastPrinted>2012-10-19T01:08:03Z</cp:lastPrinted>
  <dcterms:created xsi:type="dcterms:W3CDTF">2012-10-03T04:21:44Z</dcterms:created>
  <dcterms:modified xsi:type="dcterms:W3CDTF">2013-11-06T05:19:41Z</dcterms:modified>
  <cp:category/>
  <cp:version/>
  <cp:contentType/>
  <cp:contentStatus/>
</cp:coreProperties>
</file>